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<sst xmlns="http://schemas.openxmlformats.org/spreadsheetml/2006/main" count="1332" uniqueCount="136">
  <si>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</si>
  <si>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</si>
  <si>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</si>
  <si>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</si>
  <si>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</si>
  <si>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</si>
  <si>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</si>
  <si>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</si>
  <si>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</si>
  <si>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</si>
  <si>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</si>
  <si>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</si>
  <si>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</si>
  <si>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</si>
  <si>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</si>
  <si>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</si>
  <si>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</si>
  <si>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</si>
  <si>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</si>
  <si>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</si>
  <si>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</si>
  <si>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</si>
  <si>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</si>
  <si>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</si>
  <si>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</si>
  <si>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</si>
  <si>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</si>
  <si>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</si>
  <si>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</si>
  <si>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</si>
  <si>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</si>
  <si>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</si>
  <si>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</si>
  <si>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</si>
  <si>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</si>
  <si>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</si>
  <si>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</si>
  <si>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</si>
  <si>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</si>
  <si>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</si>
  <si>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</si>
  <si>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</si>
  <si>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</si>
  <si>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</si>
  <si>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</si>
  <si>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</si>
  <si>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</si>
  <si>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</si>
  <si>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</si>
  <si>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</si>
  <si>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</si>
  <si>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</si>
  <si>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</si>
  <si>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</si>
  <si>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</si>
  <si>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</si>
  <si>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</si>
  <si>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</si>
  <si>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</si>
  <si>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</si>
  <si>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</si>
  <si>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</si>
  <si>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</si>
  <si>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</si>
  <si>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</si>
  <si>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</si>
  <si>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</si>
  <si>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</si>
  <si>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</si>
  <si>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</si>
  <si>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</si>
  <si>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</si>
  <si>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</si>
  <si>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</si>
  <si>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</si>
  <si>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</si>
  <si>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</si>
  <si>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</si>
  <si>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</si>
  <si>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</si>
  <si>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</si>
  <si>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</si>
  <si>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</si>
  <si>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</si>
  <si>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</si>
  <si>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</si>
  <si>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</si>
  <si>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</si>
  <si>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</si>
  <si>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</si>
  <si>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</si>
  <si>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</si>
  <si>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</si>
  <si>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</si>
  <si>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</si>
  <si>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</si>
  <si>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</si>
  <si>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</si>
  <si>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</si>
  <si>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</si>
  <si>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</si>
  <si>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</si>
  <si>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</si>
  <si>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</si>
  <si>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</si>
  <si>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</si>
  <si>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</si>
  <si>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</si>
  <si>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</si>
  <si>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</si>
  <si>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</si>
  <si>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</si>
  <si>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</si>
  <si>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</si>
  <si>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</si>
  <si>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</si>
  <si>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</si>
  <si>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</si>
  <si>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</si>
  <si>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</si>
  <si>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</si>
  <si>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</si>
  <si>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</si>
  <si>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</si>
  <si>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</si>
  <si>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</si>
  <si>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</si>
  <si>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</si>
  <si>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</si>
  <si>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</si>
  <si>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</si>
  <si>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</si>
  <si>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</si>
  <si>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</si>
  <si>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MT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</si>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</sst>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326</v>
      </c>
      <c r="C7" s="64">
        <v>306</v>
      </c>
      <c r="D7" s="36">
        <f>IFERROR((C7-B7)*100/B7,"Div by 0")</f>
        <v>-6.1349693251533743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50.307000000000002</v>
      </c>
      <c r="C8" s="67">
        <v>50.326999999999998</v>
      </c>
      <c r="D8" s="36">
        <f t="shared" ref="D8:D71" si="0">IFERROR((C8-B8)*100/B8,"Div by 0")</f>
        <v>3.9755898781473793E-2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49.692999999999998</v>
      </c>
      <c r="C9" s="67">
        <v>49.673000000000002</v>
      </c>
      <c r="D9" s="36">
        <f t="shared" si="0"/>
        <v>-4.0247117300215365E-2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3.0670000000000002</v>
      </c>
      <c r="C10" s="67">
        <v>3.5950000000000002</v>
      </c>
      <c r="D10" s="36">
        <f t="shared" si="0"/>
        <v>17.215520052168245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86.503</v>
      </c>
      <c r="C11" s="67">
        <v>84.313999999999993</v>
      </c>
      <c r="D11" s="36">
        <f t="shared" si="0"/>
        <v>-2.5305480734772288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2.1469999999999998</v>
      </c>
      <c r="C12" s="67">
        <v>3.2679999999999998</v>
      </c>
      <c r="D12" s="36">
        <f t="shared" si="0"/>
        <v>52.212389380530979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152.06700000000001</v>
      </c>
      <c r="C16" s="67">
        <v>160.17599999999999</v>
      </c>
      <c r="D16" s="36">
        <f t="shared" si="0"/>
        <v>5.3325179032926142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122.39</v>
      </c>
      <c r="C17" s="67">
        <v>132.203</v>
      </c>
      <c r="D17" s="36">
        <f t="shared" si="0"/>
        <v>8.0178119127379706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326</v>
      </c>
      <c r="C19" s="64">
        <v>306</v>
      </c>
      <c r="D19" s="36">
        <f t="shared" si="0"/>
        <v>-6.1349693251533743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326</v>
      </c>
      <c r="C24" s="64">
        <v>306</v>
      </c>
      <c r="D24" s="36">
        <f t="shared" si="0"/>
        <v>-6.1349693251533743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43.558</v>
      </c>
      <c r="C40" s="67">
        <v>47.712000000000003</v>
      </c>
      <c r="D40" s="36">
        <f t="shared" si="0"/>
        <v>9.5367096744570539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99.387</v>
      </c>
      <c r="C42" s="67">
        <v>99.346000000000004</v>
      </c>
      <c r="D42" s="36">
        <f t="shared" si="0"/>
        <v>-4.1252880155349107E-2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324</v>
      </c>
      <c r="C48" s="64">
        <v>304</v>
      </c>
      <c r="D48" s="36">
        <f t="shared" si="0"/>
        <v>-6.1728395061728394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0.92600000000000005</v>
      </c>
      <c r="C49" s="67">
        <v>0</v>
      </c>
      <c r="D49" s="36">
        <f t="shared" si="0"/>
        <v>-100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0.61699999999999999</v>
      </c>
      <c r="C50" s="71">
        <v>0</v>
      </c>
      <c r="D50" s="36">
        <f t="shared" si="0"/>
        <v>-100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0.309</v>
      </c>
      <c r="C67" s="67">
        <v>0</v>
      </c>
      <c r="D67" s="36">
        <f t="shared" si="0"/>
        <v>-100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99.073999999999998</v>
      </c>
      <c r="C68" s="67">
        <v>100</v>
      </c>
      <c r="D68" s="36">
        <f t="shared" si="0"/>
        <v>0.93465490441488375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0.309</v>
      </c>
      <c r="C69" s="67">
        <v>0</v>
      </c>
      <c r="D69" s="36">
        <f t="shared" si="0"/>
        <v>-100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2.16</v>
      </c>
      <c r="C70" s="67">
        <v>2.9609999999999999</v>
      </c>
      <c r="D70" s="36">
        <f t="shared" si="0"/>
        <v>37.083333333333314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7.7160000000000002</v>
      </c>
      <c r="C71" s="67">
        <v>8.2240000000000002</v>
      </c>
      <c r="D71" s="36">
        <f t="shared" si="0"/>
        <v>6.5837221358216684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85.802000000000007</v>
      </c>
      <c r="C72" s="67">
        <v>88.158000000000001</v>
      </c>
      <c r="D72" s="36">
        <f t="shared" ref="D72:D80" si="5">IFERROR((C72-B72)*100/B72,"Div by 0")</f>
        <v>2.7458567399361256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1.2350000000000001</v>
      </c>
      <c r="C75" s="67">
        <v>0</v>
      </c>
      <c r="D75" s="36">
        <f t="shared" si="5"/>
        <v>-100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0.61699999999999999</v>
      </c>
      <c r="C76" s="67">
        <v>0.65800000000000003</v>
      </c>
      <c r="D76" s="36">
        <f t="shared" si="5"/>
        <v>6.6450567260940083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0.309</v>
      </c>
      <c r="C78" s="67">
        <v>0</v>
      </c>
      <c r="D78" s="36">
        <f t="shared" si="5"/>
        <v>-100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0.92600000000000005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326</v>
      </c>
      <c r="C87" s="64">
        <v>306</v>
      </c>
      <c r="D87" s="36">
        <f t="shared" ref="D87:D90" si="8">IFERROR((C87-B87)*100/B87,"Div by 0")</f>
        <v>-6.1349693251533743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8.8960000000000008</v>
      </c>
      <c r="C88" s="67">
        <v>10.784000000000001</v>
      </c>
      <c r="D88" s="36">
        <f t="shared" si="8"/>
        <v>21.223021582733811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78.221000000000004</v>
      </c>
      <c r="C89" s="67">
        <v>82.025999999999996</v>
      </c>
      <c r="D89" s="36">
        <f t="shared" si="8"/>
        <v>4.8644225975121671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12.882999999999999</v>
      </c>
      <c r="C90" s="67">
        <v>7.19</v>
      </c>
      <c r="D90" s="36">
        <f t="shared" si="8"/>
        <v>-44.190017852984546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268</v>
      </c>
      <c r="C7" s="64">
        <v>262</v>
      </c>
      <c r="D7" s="36">
        <f t="shared" ref="D7:D17" si="0">IFERROR((C7-B7)*100/B7,"Div by 0")</f>
        <v>-2.2388059701492535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50.372999999999998</v>
      </c>
      <c r="C8" s="67">
        <v>50</v>
      </c>
      <c r="D8" s="36">
        <f t="shared" si="0"/>
        <v>-0.74047604867686578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49.627000000000002</v>
      </c>
      <c r="C9" s="67">
        <v>50</v>
      </c>
      <c r="D9" s="36">
        <f t="shared" si="0"/>
        <v>0.75160698813145577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3.7309999999999999</v>
      </c>
      <c r="C10" s="67">
        <v>4.1980000000000004</v>
      </c>
      <c r="D10" s="36">
        <f t="shared" si="0"/>
        <v>12.516751541141799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27.984999999999999</v>
      </c>
      <c r="C11" s="67">
        <v>28.626000000000001</v>
      </c>
      <c r="D11" s="36">
        <f t="shared" si="0"/>
        <v>2.2905127747007388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0.746</v>
      </c>
      <c r="C12" s="67">
        <v>0.76300000000000001</v>
      </c>
      <c r="D12" s="36">
        <f t="shared" si="0"/>
        <v>2.2788203753351226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447.54500000000002</v>
      </c>
      <c r="C16" s="67">
        <v>455.30500000000001</v>
      </c>
      <c r="D16" s="36">
        <f t="shared" si="0"/>
        <v>1.7339038532438058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42.204999999999998</v>
      </c>
      <c r="C17" s="67">
        <v>42.779000000000003</v>
      </c>
      <c r="D17" s="36">
        <f t="shared" si="0"/>
        <v>1.3600284326501721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268</v>
      </c>
      <c r="C19" s="64">
        <v>262</v>
      </c>
      <c r="D19" s="36">
        <f t="shared" ref="D19:D22" si="2">IFERROR((C19-B19)*100/B19,"Div by 0")</f>
        <v>-2.2388059701492535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268</v>
      </c>
      <c r="C24" s="64">
        <v>262</v>
      </c>
      <c r="D24" s="36">
        <f t="shared" ref="D24:D44" si="4">IFERROR((C24-B24)*100/B24,"Div by 0")</f>
        <v>-2.2388059701492535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88.805999999999997</v>
      </c>
      <c r="C40" s="67">
        <v>91.602999999999994</v>
      </c>
      <c r="D40" s="36">
        <f t="shared" si="4"/>
        <v>3.1495619665337897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98.134</v>
      </c>
      <c r="C42" s="67">
        <v>97.71</v>
      </c>
      <c r="D42" s="36">
        <f t="shared" si="4"/>
        <v>-0.43206228218558967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263</v>
      </c>
      <c r="C48" s="64">
        <v>256</v>
      </c>
      <c r="D48" s="36">
        <f t="shared" ref="D48:D80" si="7">IFERROR((C48-B48)*100/B48,"Div by 0")</f>
        <v>-2.661596958174905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6.4640000000000004</v>
      </c>
      <c r="C49" s="67">
        <v>0</v>
      </c>
      <c r="D49" s="36">
        <f t="shared" si="7"/>
        <v>-100.00000000000001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0.38</v>
      </c>
      <c r="C51" s="67">
        <v>0</v>
      </c>
      <c r="D51" s="36">
        <f t="shared" si="7"/>
        <v>-100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4.1829999999999998</v>
      </c>
      <c r="C63" s="67">
        <v>0</v>
      </c>
      <c r="D63" s="36">
        <f t="shared" si="7"/>
        <v>-100</v>
      </c>
      <c r="E63" s="52" t="s">
        <v>127</v>
      </c>
      <c r="F63" s="53" t="str">
        <f t="shared" si="8"/>
        <v>Yes</v>
      </c>
    </row>
    <row r="64" spans="1:6" ht="12.75" customHeight="1">
      <c r="A64" s="37" t="s">
        <v>90</v>
      </c>
      <c r="B64" s="67">
        <v>1.901</v>
      </c>
      <c r="C64" s="67">
        <v>0</v>
      </c>
      <c r="D64" s="36">
        <f t="shared" si="7"/>
        <v>-100</v>
      </c>
      <c r="E64" s="52" t="s">
        <v>127</v>
      </c>
      <c r="F64" s="53" t="str">
        <f t="shared" si="8"/>
        <v>Yes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93.536000000000001</v>
      </c>
      <c r="C68" s="67">
        <v>100</v>
      </c>
      <c r="D68" s="36">
        <f t="shared" si="7"/>
        <v>6.9107081765309601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0.38</v>
      </c>
      <c r="C70" s="67">
        <v>0.78100000000000003</v>
      </c>
      <c r="D70" s="36">
        <f t="shared" si="7"/>
        <v>105.52631578947368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14.449</v>
      </c>
      <c r="C71" s="67">
        <v>13.281000000000001</v>
      </c>
      <c r="D71" s="36">
        <f t="shared" si="7"/>
        <v>-8.0836044016886923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9.8859999999999992</v>
      </c>
      <c r="C72" s="67">
        <v>16.405999999999999</v>
      </c>
      <c r="D72" s="36">
        <f t="shared" si="7"/>
        <v>65.951851102569293</v>
      </c>
      <c r="E72" s="52" t="s">
        <v>127</v>
      </c>
      <c r="F72" s="53" t="str">
        <f t="shared" si="8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60.837000000000003</v>
      </c>
      <c r="C75" s="67">
        <v>62.5</v>
      </c>
      <c r="D75" s="36">
        <f t="shared" si="7"/>
        <v>2.7335338691914406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7.9850000000000003</v>
      </c>
      <c r="C76" s="67">
        <v>7.0309999999999997</v>
      </c>
      <c r="D76" s="36">
        <f t="shared" si="7"/>
        <v>-11.947401377582976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268</v>
      </c>
      <c r="C87" s="64">
        <v>262</v>
      </c>
      <c r="D87" s="36">
        <f t="shared" ref="D87:D90" si="11">IFERROR((C87-B87)*100/B87,"Div by 0")</f>
        <v>-2.2388059701492535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21.641999999999999</v>
      </c>
      <c r="C88" s="67">
        <v>20.611000000000001</v>
      </c>
      <c r="D88" s="36">
        <f t="shared" si="11"/>
        <v>-4.763885038351348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48.506999999999998</v>
      </c>
      <c r="C89" s="67">
        <v>59.542000000000002</v>
      </c>
      <c r="D89" s="36">
        <f t="shared" si="11"/>
        <v>22.749293916341983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29.850999999999999</v>
      </c>
      <c r="C90" s="67">
        <v>19.847000000000001</v>
      </c>
      <c r="D90" s="36">
        <f t="shared" si="11"/>
        <v>-33.513115138521314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17104</v>
      </c>
      <c r="C7" s="64">
        <v>17482</v>
      </c>
      <c r="D7" s="36">
        <f t="shared" ref="D7:D18" si="0">IFERROR((C7-B7)*100/B7,"Div by 0")</f>
        <v>2.2100093545369504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26.199000000000002</v>
      </c>
      <c r="C8" s="67">
        <v>22.48</v>
      </c>
      <c r="D8" s="36">
        <f t="shared" si="0"/>
        <v>-14.195198290011072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52.73</v>
      </c>
      <c r="C9" s="67">
        <v>51.481999999999999</v>
      </c>
      <c r="D9" s="36">
        <f t="shared" si="0"/>
        <v>-2.3667741323724591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47.27</v>
      </c>
      <c r="C10" s="67">
        <v>48.518000000000001</v>
      </c>
      <c r="D10" s="36">
        <f t="shared" si="0"/>
        <v>2.6401523164797918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1.643</v>
      </c>
      <c r="C11" s="67">
        <v>0.749</v>
      </c>
      <c r="D11" s="36">
        <f t="shared" si="0"/>
        <v>-54.41265976871577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0.438</v>
      </c>
      <c r="C12" s="67">
        <v>0.42899999999999999</v>
      </c>
      <c r="D12" s="36">
        <f t="shared" si="0"/>
        <v>-2.0547945205479472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17.931000000000001</v>
      </c>
      <c r="C13" s="67">
        <v>18.001000000000001</v>
      </c>
      <c r="D13" s="36">
        <f t="shared" si="0"/>
        <v>0.39038536612570568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97.555999999999997</v>
      </c>
      <c r="C14" s="67">
        <v>97.552000000000007</v>
      </c>
      <c r="D14" s="36">
        <f t="shared" si="0"/>
        <v>-4.100209110655088E-3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97.311000000000007</v>
      </c>
      <c r="C15" s="67">
        <v>97.552000000000007</v>
      </c>
      <c r="D15" s="36">
        <f t="shared" si="0"/>
        <v>0.24765956572227152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489.428</v>
      </c>
      <c r="C17" s="67">
        <v>505.32299999999998</v>
      </c>
      <c r="D17" s="36">
        <f t="shared" si="0"/>
        <v>3.2476687071438457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85.867000000000004</v>
      </c>
      <c r="C18" s="67">
        <v>89.646000000000001</v>
      </c>
      <c r="D18" s="36">
        <f t="shared" si="0"/>
        <v>4.4009922321730075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16686</v>
      </c>
      <c r="C20" s="64">
        <v>17054</v>
      </c>
      <c r="D20" s="36">
        <f t="shared" ref="D20:D23" si="2">IFERROR((C20-B20)*100/B20,"Div by 0")</f>
        <v>2.2054416876423351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16644</v>
      </c>
      <c r="C25" s="64">
        <v>17054</v>
      </c>
      <c r="D25" s="36">
        <f t="shared" ref="D25:D45" si="4">IFERROR((C25-B25)*100/B25,"Div by 0")</f>
        <v>2.4633501562124489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28.844999999999999</v>
      </c>
      <c r="C29" s="67">
        <v>30.568000000000001</v>
      </c>
      <c r="D29" s="36">
        <f t="shared" si="4"/>
        <v>5.9733055988906312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79.290000000000006</v>
      </c>
      <c r="C30" s="67">
        <v>81.905000000000001</v>
      </c>
      <c r="D30" s="36">
        <f t="shared" si="4"/>
        <v>3.2980199268507939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61.216999999999999</v>
      </c>
      <c r="C31" s="67">
        <v>63.07</v>
      </c>
      <c r="D31" s="36">
        <f t="shared" si="4"/>
        <v>3.0269369619550153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79.290000000000006</v>
      </c>
      <c r="C32" s="67">
        <v>81.905000000000001</v>
      </c>
      <c r="D32" s="36">
        <f t="shared" si="4"/>
        <v>3.2980199268507939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1.4179999999999999</v>
      </c>
      <c r="C33" s="67">
        <v>1.4370000000000001</v>
      </c>
      <c r="D33" s="36">
        <f t="shared" si="4"/>
        <v>1.3399153737658764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48.076999999999998</v>
      </c>
      <c r="C34" s="67">
        <v>49.085000000000001</v>
      </c>
      <c r="D34" s="36">
        <f t="shared" si="4"/>
        <v>2.096636645381373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31.212</v>
      </c>
      <c r="C35" s="67">
        <v>32.819000000000003</v>
      </c>
      <c r="D35" s="36">
        <f t="shared" si="4"/>
        <v>5.1486607714981503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73.972999999999999</v>
      </c>
      <c r="C36" s="67">
        <v>76.709000000000003</v>
      </c>
      <c r="D36" s="36">
        <f t="shared" si="4"/>
        <v>3.6986468035634679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20.71</v>
      </c>
      <c r="C37" s="67">
        <v>17.760999999999999</v>
      </c>
      <c r="D37" s="36">
        <f t="shared" si="4"/>
        <v>-14.239497827136656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99.665999999999997</v>
      </c>
      <c r="D38" s="36">
        <f t="shared" si="4"/>
        <v>-0.33400000000000318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99.665999999999997</v>
      </c>
      <c r="D39" s="36">
        <f t="shared" si="4"/>
        <v>-0.33400000000000318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99.665999999999997</v>
      </c>
      <c r="D40" s="36">
        <f t="shared" si="4"/>
        <v>-0.33400000000000318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62.389000000000003</v>
      </c>
      <c r="C41" s="67">
        <v>61.732999999999997</v>
      </c>
      <c r="D41" s="36">
        <f t="shared" si="4"/>
        <v>-1.0514674061132665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99.665999999999997</v>
      </c>
      <c r="D42" s="36">
        <f t="shared" si="4"/>
        <v>-0.33400000000000318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98.575999999999993</v>
      </c>
      <c r="C43" s="67">
        <v>97.677999999999997</v>
      </c>
      <c r="D43" s="36">
        <f t="shared" si="4"/>
        <v>-0.91097224476545624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79.290000000000006</v>
      </c>
      <c r="C44" s="67">
        <v>81.905000000000001</v>
      </c>
      <c r="D44" s="36">
        <f t="shared" si="4"/>
        <v>3.2980199268507939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20.71</v>
      </c>
      <c r="C45" s="67">
        <v>17.760999999999999</v>
      </c>
      <c r="D45" s="36">
        <f t="shared" si="4"/>
        <v>-14.239497827136656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16433</v>
      </c>
      <c r="C49" s="64">
        <v>16658</v>
      </c>
      <c r="D49" s="36">
        <f t="shared" ref="D49:D81" si="7">IFERROR((C49-B49)*100/B49,"Div by 0")</f>
        <v>1.3691961297389399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80.436000000000007</v>
      </c>
      <c r="C50" s="67">
        <v>83.100999999999999</v>
      </c>
      <c r="D50" s="36">
        <f t="shared" si="7"/>
        <v>3.313193097617972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47.155000000000001</v>
      </c>
      <c r="C51" s="71">
        <v>48.313000000000002</v>
      </c>
      <c r="D51" s="36">
        <f t="shared" si="7"/>
        <v>2.4557310995652659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7.0529999999999999</v>
      </c>
      <c r="C52" s="67">
        <v>7.3360000000000003</v>
      </c>
      <c r="D52" s="36">
        <f t="shared" si="7"/>
        <v>4.0124769601588026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1.0349999999999999</v>
      </c>
      <c r="C53" s="67">
        <v>1.099</v>
      </c>
      <c r="D53" s="36">
        <f t="shared" si="7"/>
        <v>6.1835748792270593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4.43</v>
      </c>
      <c r="C54" s="67">
        <v>4.5979999999999999</v>
      </c>
      <c r="D54" s="36">
        <f t="shared" si="7"/>
        <v>3.7923250564334121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0.17</v>
      </c>
      <c r="C55" s="67">
        <v>0.13200000000000001</v>
      </c>
      <c r="D55" s="36">
        <f t="shared" si="7"/>
        <v>-22.352941176470591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6.0999999999999999E-2</v>
      </c>
      <c r="C56" s="67">
        <v>0.06</v>
      </c>
      <c r="D56" s="36">
        <f t="shared" si="7"/>
        <v>-1.6393442622950836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1.923</v>
      </c>
      <c r="C57" s="67">
        <v>2.0529999999999999</v>
      </c>
      <c r="D57" s="36">
        <f t="shared" si="7"/>
        <v>6.7602704108164273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0.11</v>
      </c>
      <c r="C58" s="67">
        <v>0.12</v>
      </c>
      <c r="D58" s="36">
        <f t="shared" si="7"/>
        <v>9.0909090909090864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1.2E-2</v>
      </c>
      <c r="C59" s="67">
        <v>1.2E-2</v>
      </c>
      <c r="D59" s="36">
        <f t="shared" si="7"/>
        <v>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0.93700000000000006</v>
      </c>
      <c r="C60" s="67">
        <v>1.4650000000000001</v>
      </c>
      <c r="D60" s="36">
        <f t="shared" si="7"/>
        <v>56.350053361792959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0.03</v>
      </c>
      <c r="C61" s="67">
        <v>3.5999999999999997E-2</v>
      </c>
      <c r="D61" s="36">
        <f t="shared" si="7"/>
        <v>19.999999999999996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10.911</v>
      </c>
      <c r="C62" s="67">
        <v>11.442</v>
      </c>
      <c r="D62" s="36">
        <f t="shared" si="7"/>
        <v>4.8666483365411111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0.45</v>
      </c>
      <c r="C63" s="67">
        <v>0.51600000000000001</v>
      </c>
      <c r="D63" s="36">
        <f t="shared" si="7"/>
        <v>14.666666666666668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4.3330000000000002</v>
      </c>
      <c r="C64" s="67">
        <v>4.3520000000000003</v>
      </c>
      <c r="D64" s="36">
        <f t="shared" si="7"/>
        <v>0.43849526886683882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1.29</v>
      </c>
      <c r="C65" s="67">
        <v>1.387</v>
      </c>
      <c r="D65" s="36">
        <f t="shared" si="7"/>
        <v>7.5193798449612386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7.2999999999999995E-2</v>
      </c>
      <c r="C66" s="67">
        <v>0.13200000000000001</v>
      </c>
      <c r="D66" s="36">
        <f t="shared" si="7"/>
        <v>80.821917808219197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4.9000000000000002E-2</v>
      </c>
      <c r="C67" s="67">
        <v>4.8000000000000001E-2</v>
      </c>
      <c r="D67" s="36">
        <f t="shared" si="7"/>
        <v>-2.0408163265306141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0.41399999999999998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19.564</v>
      </c>
      <c r="C69" s="67">
        <v>16.899000000000001</v>
      </c>
      <c r="D69" s="36">
        <f t="shared" si="7"/>
        <v>-13.621958699652417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4.0529999999999999</v>
      </c>
      <c r="C70" s="67">
        <v>3.8839999999999999</v>
      </c>
      <c r="D70" s="36">
        <f t="shared" si="7"/>
        <v>-4.1697508018751552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1.929</v>
      </c>
      <c r="C71" s="67">
        <v>1.5249999999999999</v>
      </c>
      <c r="D71" s="36">
        <f t="shared" si="7"/>
        <v>-20.943494038361852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6.7000000000000004E-2</v>
      </c>
      <c r="C72" s="67">
        <v>0.03</v>
      </c>
      <c r="D72" s="36">
        <f t="shared" si="7"/>
        <v>-55.223880597014933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4.1619999999999999</v>
      </c>
      <c r="C73" s="67">
        <v>2.149</v>
      </c>
      <c r="D73" s="36">
        <f t="shared" si="7"/>
        <v>-48.366170110523782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0.69399999999999995</v>
      </c>
      <c r="C74" s="67">
        <v>0.88800000000000001</v>
      </c>
      <c r="D74" s="36">
        <f t="shared" si="7"/>
        <v>27.953890489913555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2.4E-2</v>
      </c>
      <c r="C75" s="67">
        <v>2.4E-2</v>
      </c>
      <c r="D75" s="36">
        <f t="shared" si="7"/>
        <v>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1.1619999999999999</v>
      </c>
      <c r="C76" s="67">
        <v>1.429</v>
      </c>
      <c r="D76" s="36">
        <f t="shared" si="7"/>
        <v>22.977624784853713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0.17</v>
      </c>
      <c r="C77" s="67">
        <v>0.15</v>
      </c>
      <c r="D77" s="36">
        <f t="shared" si="7"/>
        <v>-11.764705882352951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5.8419999999999996</v>
      </c>
      <c r="C79" s="67">
        <v>5.4749999999999996</v>
      </c>
      <c r="D79" s="36">
        <f t="shared" si="7"/>
        <v>-6.2820951728859988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1.46</v>
      </c>
      <c r="C80" s="67">
        <v>1.345</v>
      </c>
      <c r="D80" s="36">
        <f t="shared" si="7"/>
        <v>-7.8767123287671232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13197</v>
      </c>
      <c r="C83" s="64">
        <v>13968</v>
      </c>
      <c r="D83" s="36">
        <f t="shared" ref="D83:D86" si="9">IFERROR((C83-B83)*100/B83,"Div by 0")</f>
        <v>5.8422368720163673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18.693999999999999</v>
      </c>
      <c r="C84" s="67">
        <v>19.459</v>
      </c>
      <c r="D84" s="36">
        <f t="shared" si="9"/>
        <v>4.0922221033486714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72.546999999999997</v>
      </c>
      <c r="C85" s="67">
        <v>75.179000000000002</v>
      </c>
      <c r="D85" s="36">
        <f t="shared" si="9"/>
        <v>3.6279928873695741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8.76</v>
      </c>
      <c r="C86" s="67">
        <v>5.3620000000000001</v>
      </c>
      <c r="D86" s="36">
        <f t="shared" si="9"/>
        <v>-38.789954337899538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3447</v>
      </c>
      <c r="C88" s="64">
        <v>3029</v>
      </c>
      <c r="D88" s="36">
        <f t="shared" ref="D88:D91" si="11">IFERROR((C88-B88)*100/B88,"Div by 0")</f>
        <v>-12.126486800116043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10.965999999999999</v>
      </c>
      <c r="C89" s="67">
        <v>12.215</v>
      </c>
      <c r="D89" s="36">
        <f t="shared" si="11"/>
        <v>11.389750136786438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64.346000000000004</v>
      </c>
      <c r="C90" s="67">
        <v>68.834999999999994</v>
      </c>
      <c r="D90" s="36">
        <f t="shared" si="11"/>
        <v>6.9763466260528855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24.687999999999999</v>
      </c>
      <c r="C91" s="67">
        <v>18.95</v>
      </c>
      <c r="D91" s="36">
        <f t="shared" si="11"/>
        <v>-23.242060920285159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5601</v>
      </c>
      <c r="C7" s="64">
        <v>5547</v>
      </c>
      <c r="D7" s="36">
        <f t="shared" ref="D7:D18" si="0">IFERROR((C7-B7)*100/B7,"Div by 0")</f>
        <v>-0.96411355115158004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80.004000000000005</v>
      </c>
      <c r="C9" s="67">
        <v>70.849000000000004</v>
      </c>
      <c r="D9" s="36">
        <f t="shared" si="0"/>
        <v>-11.443177841107945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2.5350000000000001</v>
      </c>
      <c r="C11" s="67">
        <v>2.3439999999999999</v>
      </c>
      <c r="D11" s="36">
        <f t="shared" si="0"/>
        <v>-7.534516765286007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0.19600000000000001</v>
      </c>
      <c r="C12" s="67">
        <v>0.19800000000000001</v>
      </c>
      <c r="D12" s="36">
        <f t="shared" si="0"/>
        <v>1.020408163265307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16.622</v>
      </c>
      <c r="C13" s="67">
        <v>13.952999999999999</v>
      </c>
      <c r="D13" s="36">
        <f t="shared" si="0"/>
        <v>-16.05703284803273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72.593999999999994</v>
      </c>
      <c r="C14" s="67">
        <v>65.441000000000003</v>
      </c>
      <c r="D14" s="36">
        <f t="shared" si="0"/>
        <v>-9.8534314130644294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72.38</v>
      </c>
      <c r="C15" s="67">
        <v>65.441000000000003</v>
      </c>
      <c r="D15" s="36">
        <f t="shared" si="0"/>
        <v>-9.5869024592428751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868.54200000000003</v>
      </c>
      <c r="C17" s="67">
        <v>1127.434</v>
      </c>
      <c r="D17" s="36">
        <f t="shared" si="0"/>
        <v>29.80765466724694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126.26</v>
      </c>
      <c r="C18" s="67">
        <v>155.797</v>
      </c>
      <c r="D18" s="36">
        <f t="shared" si="0"/>
        <v>23.393790590844283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4066</v>
      </c>
      <c r="C20" s="64">
        <v>3630</v>
      </c>
      <c r="D20" s="36">
        <f t="shared" ref="D20:D23" si="2">IFERROR((C20-B20)*100/B20,"Div by 0")</f>
        <v>-10.72306935563207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4054</v>
      </c>
      <c r="C25" s="64">
        <v>3630</v>
      </c>
      <c r="D25" s="36">
        <f t="shared" ref="D25:D45" si="4">IFERROR((C25-B25)*100/B25,"Div by 0")</f>
        <v>-10.458806117414898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26.664999999999999</v>
      </c>
      <c r="C29" s="67">
        <v>28.236999999999998</v>
      </c>
      <c r="D29" s="36">
        <f t="shared" si="4"/>
        <v>5.8953684605287808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52.195</v>
      </c>
      <c r="C30" s="67">
        <v>54.600999999999999</v>
      </c>
      <c r="D30" s="36">
        <f t="shared" si="4"/>
        <v>4.6096369384040594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43.192</v>
      </c>
      <c r="C31" s="67">
        <v>45.674999999999997</v>
      </c>
      <c r="D31" s="36">
        <f t="shared" si="4"/>
        <v>5.748749768475637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52.195</v>
      </c>
      <c r="C32" s="67">
        <v>54.600999999999999</v>
      </c>
      <c r="D32" s="36">
        <f t="shared" si="4"/>
        <v>4.6096369384040594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1.258</v>
      </c>
      <c r="C33" s="67">
        <v>1.157</v>
      </c>
      <c r="D33" s="36">
        <f t="shared" si="4"/>
        <v>-8.0286168521462624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29.995000000000001</v>
      </c>
      <c r="C34" s="67">
        <v>30.274999999999999</v>
      </c>
      <c r="D34" s="36">
        <f t="shared" si="4"/>
        <v>0.93348891481912843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22.2</v>
      </c>
      <c r="C35" s="67">
        <v>24.324999999999999</v>
      </c>
      <c r="D35" s="36">
        <f t="shared" si="4"/>
        <v>9.5720720720720731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50.493000000000002</v>
      </c>
      <c r="C36" s="67">
        <v>52.948</v>
      </c>
      <c r="D36" s="36">
        <f t="shared" si="4"/>
        <v>4.8620600875368831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47.805</v>
      </c>
      <c r="C37" s="67">
        <v>45.095999999999997</v>
      </c>
      <c r="D37" s="36">
        <f t="shared" si="4"/>
        <v>-5.6667712582365928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99.697000000000003</v>
      </c>
      <c r="D38" s="36">
        <f t="shared" si="4"/>
        <v>-0.30299999999999727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99.697000000000003</v>
      </c>
      <c r="D39" s="36">
        <f t="shared" si="4"/>
        <v>-0.30299999999999727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99.697000000000003</v>
      </c>
      <c r="D40" s="36">
        <f t="shared" si="4"/>
        <v>-0.30299999999999727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81.671999999999997</v>
      </c>
      <c r="C41" s="67">
        <v>86.033000000000001</v>
      </c>
      <c r="D41" s="36">
        <f t="shared" si="4"/>
        <v>5.3396512880791516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99.697000000000003</v>
      </c>
      <c r="D42" s="36">
        <f t="shared" si="4"/>
        <v>-0.30299999999999727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98.125</v>
      </c>
      <c r="C43" s="67">
        <v>96.831999999999994</v>
      </c>
      <c r="D43" s="36">
        <f t="shared" si="4"/>
        <v>-1.3177070063694332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52.195</v>
      </c>
      <c r="C44" s="67">
        <v>54.600999999999999</v>
      </c>
      <c r="D44" s="36">
        <f t="shared" si="4"/>
        <v>4.6096369384040594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47.805</v>
      </c>
      <c r="C45" s="67">
        <v>45.095999999999997</v>
      </c>
      <c r="D45" s="36">
        <f t="shared" si="4"/>
        <v>-5.6667712582365928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3984</v>
      </c>
      <c r="C49" s="64">
        <v>3515</v>
      </c>
      <c r="D49" s="36">
        <f t="shared" ref="D49:D81" si="7">IFERROR((C49-B49)*100/B49,"Div by 0")</f>
        <v>-11.772088353413654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55.899000000000001</v>
      </c>
      <c r="C50" s="67">
        <v>56.615000000000002</v>
      </c>
      <c r="D50" s="36">
        <f t="shared" si="7"/>
        <v>1.2808815900105566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17.870999999999999</v>
      </c>
      <c r="C51" s="71">
        <v>15.676</v>
      </c>
      <c r="D51" s="36">
        <f t="shared" si="7"/>
        <v>-12.282468804207928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13.504</v>
      </c>
      <c r="C52" s="67">
        <v>15.903</v>
      </c>
      <c r="D52" s="36">
        <f t="shared" si="7"/>
        <v>17.765106635071099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1.732</v>
      </c>
      <c r="C53" s="67">
        <v>1.9059999999999999</v>
      </c>
      <c r="D53" s="36">
        <f t="shared" si="7"/>
        <v>10.046189376443413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7.7060000000000004</v>
      </c>
      <c r="C54" s="67">
        <v>9.0180000000000007</v>
      </c>
      <c r="D54" s="36">
        <f t="shared" si="7"/>
        <v>17.025694264209708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0.126</v>
      </c>
      <c r="C55" s="67">
        <v>0.14199999999999999</v>
      </c>
      <c r="D55" s="36">
        <f t="shared" si="7"/>
        <v>12.698412698412689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0.1</v>
      </c>
      <c r="C56" s="67">
        <v>0.114</v>
      </c>
      <c r="D56" s="36">
        <f t="shared" si="7"/>
        <v>13.999999999999998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2.46</v>
      </c>
      <c r="C57" s="67">
        <v>2.504</v>
      </c>
      <c r="D57" s="36">
        <f t="shared" si="7"/>
        <v>1.7886178861788633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7.4999999999999997E-2</v>
      </c>
      <c r="C58" s="67">
        <v>0.114</v>
      </c>
      <c r="D58" s="36">
        <f t="shared" si="7"/>
        <v>52.000000000000014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2.5000000000000001E-2</v>
      </c>
      <c r="C59" s="67">
        <v>2.8000000000000001E-2</v>
      </c>
      <c r="D59" s="36">
        <f t="shared" si="7"/>
        <v>11.999999999999996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1.1040000000000001</v>
      </c>
      <c r="C60" s="67">
        <v>1.081</v>
      </c>
      <c r="D60" s="36">
        <f t="shared" si="7"/>
        <v>-2.083333333333345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7.4999999999999997E-2</v>
      </c>
      <c r="C61" s="67">
        <v>8.5000000000000006E-2</v>
      </c>
      <c r="D61" s="36">
        <f t="shared" si="7"/>
        <v>13.333333333333346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3.9910000000000001</v>
      </c>
      <c r="C62" s="67">
        <v>3.7839999999999998</v>
      </c>
      <c r="D62" s="36">
        <f t="shared" si="7"/>
        <v>-5.1866700075169208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0.45200000000000001</v>
      </c>
      <c r="C63" s="67">
        <v>0.48399999999999999</v>
      </c>
      <c r="D63" s="36">
        <f t="shared" si="7"/>
        <v>7.0796460176991092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4.0910000000000002</v>
      </c>
      <c r="C64" s="67">
        <v>3.528</v>
      </c>
      <c r="D64" s="36">
        <f t="shared" si="7"/>
        <v>-13.761916401857741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2.0830000000000002</v>
      </c>
      <c r="C65" s="67">
        <v>2.077</v>
      </c>
      <c r="D65" s="36">
        <f t="shared" si="7"/>
        <v>-0.28804608737399073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0.05</v>
      </c>
      <c r="C66" s="67">
        <v>5.7000000000000002E-2</v>
      </c>
      <c r="D66" s="36">
        <f t="shared" si="7"/>
        <v>13.999999999999998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7.4999999999999997E-2</v>
      </c>
      <c r="C67" s="67">
        <v>0.114</v>
      </c>
      <c r="D67" s="36">
        <f t="shared" si="7"/>
        <v>52.000000000000014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0.377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44.100999999999999</v>
      </c>
      <c r="C69" s="67">
        <v>43.384999999999998</v>
      </c>
      <c r="D69" s="36">
        <f t="shared" si="7"/>
        <v>-1.6235459513389743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10.818</v>
      </c>
      <c r="C70" s="67">
        <v>11.494</v>
      </c>
      <c r="D70" s="36">
        <f t="shared" si="7"/>
        <v>6.2488445183952699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3.8149999999999999</v>
      </c>
      <c r="C71" s="67">
        <v>3.2149999999999999</v>
      </c>
      <c r="D71" s="36">
        <f t="shared" si="7"/>
        <v>-15.727391874180867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0.17599999999999999</v>
      </c>
      <c r="C72" s="67">
        <v>0.14199999999999999</v>
      </c>
      <c r="D72" s="36">
        <f t="shared" si="7"/>
        <v>-19.31818181818182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8.7349999999999994</v>
      </c>
      <c r="C73" s="67">
        <v>4.04</v>
      </c>
      <c r="D73" s="36">
        <f t="shared" si="7"/>
        <v>-53.749284487693188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1.4059999999999999</v>
      </c>
      <c r="C74" s="67">
        <v>2.048</v>
      </c>
      <c r="D74" s="36">
        <f t="shared" si="7"/>
        <v>45.661450924608836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0.05</v>
      </c>
      <c r="C75" s="67">
        <v>5.7000000000000002E-2</v>
      </c>
      <c r="D75" s="36">
        <f t="shared" si="7"/>
        <v>13.999999999999998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2.8109999999999999</v>
      </c>
      <c r="C76" s="67">
        <v>4.3239999999999998</v>
      </c>
      <c r="D76" s="36">
        <f t="shared" si="7"/>
        <v>53.824261828530766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0.47699999999999998</v>
      </c>
      <c r="C77" s="67">
        <v>0.48399999999999999</v>
      </c>
      <c r="D77" s="36">
        <f t="shared" si="7"/>
        <v>1.4675052410901481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12.776</v>
      </c>
      <c r="C79" s="67">
        <v>14.395</v>
      </c>
      <c r="D79" s="36">
        <f t="shared" si="7"/>
        <v>12.672197871008139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3.0369999999999999</v>
      </c>
      <c r="C80" s="67">
        <v>3.1859999999999999</v>
      </c>
      <c r="D80" s="36">
        <f t="shared" si="7"/>
        <v>4.9061573921633199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2116</v>
      </c>
      <c r="C83" s="64">
        <v>1982</v>
      </c>
      <c r="D83" s="36">
        <f t="shared" ref="D83:D86" si="9">IFERROR((C83-B83)*100/B83,"Div by 0")</f>
        <v>-6.3327032136105856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38.421999999999997</v>
      </c>
      <c r="C84" s="67">
        <v>43.744</v>
      </c>
      <c r="D84" s="36">
        <f t="shared" si="9"/>
        <v>13.851439279579417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54.584000000000003</v>
      </c>
      <c r="C85" s="67">
        <v>51.311999999999998</v>
      </c>
      <c r="D85" s="36">
        <f t="shared" si="9"/>
        <v>-5.9944306023743321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6.9939999999999998</v>
      </c>
      <c r="C86" s="67">
        <v>4.9450000000000003</v>
      </c>
      <c r="D86" s="36">
        <f t="shared" si="9"/>
        <v>-29.296539891335424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1938</v>
      </c>
      <c r="C88" s="64">
        <v>1637</v>
      </c>
      <c r="D88" s="36">
        <f t="shared" ref="D88:D91" si="11">IFERROR((C88-B88)*100/B88,"Div by 0")</f>
        <v>-15.531475748194014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10.733000000000001</v>
      </c>
      <c r="C89" s="67">
        <v>11.545999999999999</v>
      </c>
      <c r="D89" s="36">
        <f t="shared" si="11"/>
        <v>7.5747694027764725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63.570999999999998</v>
      </c>
      <c r="C90" s="67">
        <v>68.173000000000002</v>
      </c>
      <c r="D90" s="36">
        <f t="shared" si="11"/>
        <v>7.2391499268534458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25.696999999999999</v>
      </c>
      <c r="C91" s="67">
        <v>20.280999999999999</v>
      </c>
      <c r="D91" s="36">
        <f t="shared" si="11"/>
        <v>-21.076390240105852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702</v>
      </c>
      <c r="C7" s="64">
        <v>708</v>
      </c>
      <c r="D7" s="36">
        <f t="shared" ref="D7:D18" si="0">IFERROR((C7-B7)*100/B7,"Div by 0")</f>
        <v>0.85470085470085466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50.142000000000003</v>
      </c>
      <c r="C8" s="67">
        <v>50</v>
      </c>
      <c r="D8" s="36">
        <f t="shared" si="0"/>
        <v>-0.28319572414343863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49.857999999999997</v>
      </c>
      <c r="C10" s="67">
        <v>50</v>
      </c>
      <c r="D10" s="36">
        <f t="shared" si="0"/>
        <v>0.2848088571543243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0.71199999999999997</v>
      </c>
      <c r="C11" s="67">
        <v>0.70599999999999996</v>
      </c>
      <c r="D11" s="36">
        <f t="shared" si="0"/>
        <v>-0.84269662921348398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0.28499999999999998</v>
      </c>
      <c r="C12" s="67">
        <v>0.28199999999999997</v>
      </c>
      <c r="D12" s="36">
        <f t="shared" si="0"/>
        <v>-1.0526315789473695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30.199000000000002</v>
      </c>
      <c r="C13" s="67">
        <v>29.661000000000001</v>
      </c>
      <c r="D13" s="36">
        <f t="shared" si="0"/>
        <v>-1.7815159442365649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99.858000000000004</v>
      </c>
      <c r="C14" s="67">
        <v>100</v>
      </c>
      <c r="D14" s="36">
        <f t="shared" si="0"/>
        <v>0.14220192673596097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99.287999999999997</v>
      </c>
      <c r="C15" s="67">
        <v>100</v>
      </c>
      <c r="D15" s="36">
        <f t="shared" si="0"/>
        <v>0.71710579324792856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2779.3589999999999</v>
      </c>
      <c r="C17" s="67">
        <v>2953.4119999999998</v>
      </c>
      <c r="D17" s="36">
        <f t="shared" si="0"/>
        <v>6.2623432237433123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263.79300000000001</v>
      </c>
      <c r="C18" s="67">
        <v>285.89499999999998</v>
      </c>
      <c r="D18" s="36">
        <f t="shared" si="0"/>
        <v>8.3785392334140685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701</v>
      </c>
      <c r="C20" s="64">
        <v>708</v>
      </c>
      <c r="D20" s="36">
        <f t="shared" ref="D20:D23" si="2">IFERROR((C20-B20)*100/B20,"Div by 0")</f>
        <v>0.99857346647646217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697</v>
      </c>
      <c r="C25" s="64">
        <v>708</v>
      </c>
      <c r="D25" s="36">
        <f t="shared" ref="D25:D45" si="4">IFERROR((C25-B25)*100/B25,"Div by 0")</f>
        <v>1.5781922525107603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0.28699999999999998</v>
      </c>
      <c r="C29" s="67">
        <v>0.28199999999999997</v>
      </c>
      <c r="D29" s="36">
        <f t="shared" si="4"/>
        <v>-1.7421602787456463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0.28699999999999998</v>
      </c>
      <c r="C30" s="67">
        <v>0.28199999999999997</v>
      </c>
      <c r="D30" s="36">
        <f t="shared" si="4"/>
        <v>-1.7421602787456463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0.28699999999999998</v>
      </c>
      <c r="C31" s="67">
        <v>0.28199999999999997</v>
      </c>
      <c r="D31" s="36">
        <f t="shared" si="4"/>
        <v>-1.7421602787456463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0.28699999999999998</v>
      </c>
      <c r="C32" s="67">
        <v>0.28199999999999997</v>
      </c>
      <c r="D32" s="36">
        <f t="shared" si="4"/>
        <v>-1.7421602787456463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0.28699999999999998</v>
      </c>
      <c r="C34" s="67">
        <v>0.28199999999999997</v>
      </c>
      <c r="D34" s="36">
        <f t="shared" si="4"/>
        <v>-1.7421602787456463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0.28699999999999998</v>
      </c>
      <c r="C36" s="67">
        <v>0.28199999999999997</v>
      </c>
      <c r="D36" s="36">
        <f t="shared" si="4"/>
        <v>-1.7421602787456463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99.712999999999994</v>
      </c>
      <c r="C37" s="67">
        <v>98.87</v>
      </c>
      <c r="D37" s="36">
        <f t="shared" si="4"/>
        <v>-0.84542637369248685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99.153000000000006</v>
      </c>
      <c r="D38" s="36">
        <f t="shared" si="4"/>
        <v>-0.8469999999999942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99.153000000000006</v>
      </c>
      <c r="D39" s="36">
        <f t="shared" si="4"/>
        <v>-0.8469999999999942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99.153000000000006</v>
      </c>
      <c r="D40" s="36">
        <f t="shared" si="4"/>
        <v>-0.8469999999999942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76.326999999999998</v>
      </c>
      <c r="C41" s="67">
        <v>75.141000000000005</v>
      </c>
      <c r="D41" s="36">
        <f t="shared" si="4"/>
        <v>-1.5538407116747583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99.153000000000006</v>
      </c>
      <c r="D42" s="36">
        <f t="shared" si="4"/>
        <v>-0.8469999999999942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98.852000000000004</v>
      </c>
      <c r="C43" s="67">
        <v>97.174999999999997</v>
      </c>
      <c r="D43" s="36">
        <f t="shared" si="4"/>
        <v>-1.6964755391899067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0.28699999999999998</v>
      </c>
      <c r="C44" s="67">
        <v>0.28199999999999997</v>
      </c>
      <c r="D44" s="36">
        <f t="shared" si="4"/>
        <v>-1.7421602787456463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99.712999999999994</v>
      </c>
      <c r="C45" s="67">
        <v>98.87</v>
      </c>
      <c r="D45" s="36">
        <f t="shared" si="4"/>
        <v>-0.84542637369248685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693</v>
      </c>
      <c r="C49" s="64">
        <v>688</v>
      </c>
      <c r="D49" s="36">
        <f t="shared" ref="D49:D81" si="7">IFERROR((C49-B49)*100/B49,"Div by 0")</f>
        <v>-0.72150072150072153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2.597</v>
      </c>
      <c r="C50" s="67">
        <v>2.0350000000000001</v>
      </c>
      <c r="D50" s="36">
        <f t="shared" si="7"/>
        <v>-21.640354254909504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0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0.28899999999999998</v>
      </c>
      <c r="C54" s="67">
        <v>0</v>
      </c>
      <c r="D54" s="36">
        <f t="shared" si="7"/>
        <v>-100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2.02</v>
      </c>
      <c r="C61" s="67">
        <v>2.0350000000000001</v>
      </c>
      <c r="D61" s="36">
        <f t="shared" si="7"/>
        <v>0.74257425742574867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0.28899999999999998</v>
      </c>
      <c r="C64" s="67">
        <v>0</v>
      </c>
      <c r="D64" s="36">
        <f t="shared" si="7"/>
        <v>-100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97.403000000000006</v>
      </c>
      <c r="C69" s="67">
        <v>97.965000000000003</v>
      </c>
      <c r="D69" s="36">
        <f t="shared" si="7"/>
        <v>0.57698428179829941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1.732</v>
      </c>
      <c r="C70" s="67">
        <v>0.58099999999999996</v>
      </c>
      <c r="D70" s="36">
        <f t="shared" si="7"/>
        <v>-66.45496535796768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0.28899999999999998</v>
      </c>
      <c r="C71" s="67">
        <v>0.872</v>
      </c>
      <c r="D71" s="36">
        <f t="shared" si="7"/>
        <v>201.73010380622839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0.28899999999999998</v>
      </c>
      <c r="C72" s="67">
        <v>0</v>
      </c>
      <c r="D72" s="36">
        <f t="shared" si="7"/>
        <v>-100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0.57699999999999996</v>
      </c>
      <c r="C73" s="67">
        <v>1.4530000000000001</v>
      </c>
      <c r="D73" s="36">
        <f t="shared" si="7"/>
        <v>151.81975736568461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0.28899999999999998</v>
      </c>
      <c r="C76" s="67">
        <v>0.58099999999999996</v>
      </c>
      <c r="D76" s="36">
        <f t="shared" si="7"/>
        <v>101.03806228373703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93.938999999999993</v>
      </c>
      <c r="C79" s="67">
        <v>94.477000000000004</v>
      </c>
      <c r="D79" s="36">
        <f t="shared" si="7"/>
        <v>0.57271207911518218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0.28899999999999998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</v>
      </c>
      <c r="C83" s="64">
        <v>2</v>
      </c>
      <c r="D83" s="36">
        <f t="shared" ref="D83:D86" si="9">IFERROR((C83-B83)*100/B83,"Div by 0")</f>
        <v>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100</v>
      </c>
      <c r="C85" s="67">
        <v>100</v>
      </c>
      <c r="D85" s="36">
        <f t="shared" si="9"/>
        <v>0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695</v>
      </c>
      <c r="C88" s="64">
        <v>700</v>
      </c>
      <c r="D88" s="36">
        <f t="shared" ref="D88:D91" si="11">IFERROR((C88-B88)*100/B88,"Div by 0")</f>
        <v>0.71942446043165464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15.54</v>
      </c>
      <c r="C89" s="67">
        <v>15.429</v>
      </c>
      <c r="D89" s="36">
        <f t="shared" si="11"/>
        <v>-0.71428571428570709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72.95</v>
      </c>
      <c r="C90" s="67">
        <v>75.713999999999999</v>
      </c>
      <c r="D90" s="36">
        <f t="shared" si="11"/>
        <v>3.7888965044551002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11.510999999999999</v>
      </c>
      <c r="C91" s="67">
        <v>8.8569999999999993</v>
      </c>
      <c r="D91" s="36">
        <f t="shared" si="11"/>
        <v>-23.056207106246198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3903</v>
      </c>
      <c r="C7" s="64">
        <v>3490</v>
      </c>
      <c r="D7" s="36">
        <f t="shared" ref="D7:D18" si="0">IFERROR((C7-B7)*100/B7,"Div by 0")</f>
        <v>-10.581603894440175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5.0999999999999997E-2</v>
      </c>
      <c r="C11" s="67">
        <v>0.14299999999999999</v>
      </c>
      <c r="D11" s="36">
        <f t="shared" si="0"/>
        <v>180.39215686274508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74.608999999999995</v>
      </c>
      <c r="C13" s="67">
        <v>86.132000000000005</v>
      </c>
      <c r="D13" s="36">
        <f t="shared" si="0"/>
        <v>15.444517417469758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73.2</v>
      </c>
      <c r="C14" s="67">
        <v>84.298000000000002</v>
      </c>
      <c r="D14" s="36">
        <f t="shared" si="0"/>
        <v>15.161202185792348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73.021000000000001</v>
      </c>
      <c r="C15" s="67">
        <v>84.298000000000002</v>
      </c>
      <c r="D15" s="36">
        <f t="shared" si="0"/>
        <v>15.443502554059792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224.12299999999999</v>
      </c>
      <c r="C17" s="67">
        <v>273.21699999999998</v>
      </c>
      <c r="D17" s="36">
        <f t="shared" si="0"/>
        <v>21.904936128822118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36.595999999999997</v>
      </c>
      <c r="C18" s="67">
        <v>44.704999999999998</v>
      </c>
      <c r="D18" s="36">
        <f t="shared" si="0"/>
        <v>22.15815936167888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2857</v>
      </c>
      <c r="C20" s="64">
        <v>2942</v>
      </c>
      <c r="D20" s="36">
        <f t="shared" ref="D20:D23" si="2">IFERROR((C20-B20)*100/B20,"Div by 0")</f>
        <v>2.9751487574378719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99.965000000000003</v>
      </c>
      <c r="C21" s="67">
        <v>100</v>
      </c>
      <c r="D21" s="36">
        <f t="shared" si="2"/>
        <v>3.5012254288997735E-2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3.5000000000000003E-2</v>
      </c>
      <c r="C22" s="67">
        <v>0</v>
      </c>
      <c r="D22" s="36">
        <f t="shared" si="2"/>
        <v>-100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2850</v>
      </c>
      <c r="C25" s="64">
        <v>2942</v>
      </c>
      <c r="D25" s="36">
        <f t="shared" ref="D25:D45" si="4">IFERROR((C25-B25)*100/B25,"Div by 0")</f>
        <v>3.2280701754385963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99.965000000000003</v>
      </c>
      <c r="C26" s="67">
        <v>100</v>
      </c>
      <c r="D26" s="36">
        <f t="shared" si="4"/>
        <v>3.5012254288997735E-2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3.5000000000000003E-2</v>
      </c>
      <c r="C28" s="67">
        <v>0</v>
      </c>
      <c r="D28" s="36">
        <f t="shared" si="4"/>
        <v>-100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34.877000000000002</v>
      </c>
      <c r="C29" s="67">
        <v>35.792000000000002</v>
      </c>
      <c r="D29" s="36">
        <f t="shared" si="4"/>
        <v>2.6235054620523526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98.421000000000006</v>
      </c>
      <c r="C30" s="67">
        <v>98.843999999999994</v>
      </c>
      <c r="D30" s="36">
        <f t="shared" si="4"/>
        <v>0.4297863260889318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78.947000000000003</v>
      </c>
      <c r="C31" s="67">
        <v>79.64</v>
      </c>
      <c r="D31" s="36">
        <f t="shared" si="4"/>
        <v>0.87780409641911383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98.421000000000006</v>
      </c>
      <c r="C32" s="67">
        <v>98.843999999999994</v>
      </c>
      <c r="D32" s="36">
        <f t="shared" si="4"/>
        <v>0.4297863260889318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1.544</v>
      </c>
      <c r="C33" s="67">
        <v>1.6659999999999999</v>
      </c>
      <c r="D33" s="36">
        <f t="shared" si="4"/>
        <v>7.9015544041450703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61.579000000000001</v>
      </c>
      <c r="C34" s="67">
        <v>61.081000000000003</v>
      </c>
      <c r="D34" s="36">
        <f t="shared" si="4"/>
        <v>-0.8087172575066135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36.841999999999999</v>
      </c>
      <c r="C35" s="67">
        <v>37.762999999999998</v>
      </c>
      <c r="D35" s="36">
        <f t="shared" si="4"/>
        <v>2.4998642853265278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95.825000000000003</v>
      </c>
      <c r="C36" s="67">
        <v>96.090999999999994</v>
      </c>
      <c r="D36" s="36">
        <f t="shared" si="4"/>
        <v>0.27758935559612952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1.579</v>
      </c>
      <c r="C37" s="67">
        <v>0.78200000000000003</v>
      </c>
      <c r="D37" s="36">
        <f t="shared" si="4"/>
        <v>-50.474984167194421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99.626000000000005</v>
      </c>
      <c r="D38" s="36">
        <f t="shared" si="4"/>
        <v>-0.37399999999999523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99.626000000000005</v>
      </c>
      <c r="D39" s="36">
        <f t="shared" si="4"/>
        <v>-0.37399999999999523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99.626000000000005</v>
      </c>
      <c r="D40" s="36">
        <f t="shared" si="4"/>
        <v>-0.37399999999999523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79.930000000000007</v>
      </c>
      <c r="C41" s="67">
        <v>77.022000000000006</v>
      </c>
      <c r="D41" s="36">
        <f t="shared" si="4"/>
        <v>-3.6381834104841748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99.626000000000005</v>
      </c>
      <c r="D42" s="36">
        <f t="shared" si="4"/>
        <v>-0.37399999999999523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98.491</v>
      </c>
      <c r="C43" s="67">
        <v>98.334000000000003</v>
      </c>
      <c r="D43" s="36">
        <f t="shared" si="4"/>
        <v>-0.15940542790711484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98.421000000000006</v>
      </c>
      <c r="C44" s="67">
        <v>98.843999999999994</v>
      </c>
      <c r="D44" s="36">
        <f t="shared" si="4"/>
        <v>0.4297863260889318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1.579</v>
      </c>
      <c r="C45" s="67">
        <v>0.78200000000000003</v>
      </c>
      <c r="D45" s="36">
        <f t="shared" si="4"/>
        <v>-50.474984167194421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2812</v>
      </c>
      <c r="C49" s="64">
        <v>2893</v>
      </c>
      <c r="D49" s="36">
        <f t="shared" ref="D49:D81" si="7">IFERROR((C49-B49)*100/B49,"Div by 0")</f>
        <v>2.880512091038407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98.364000000000004</v>
      </c>
      <c r="C50" s="67">
        <v>99.378</v>
      </c>
      <c r="D50" s="36">
        <f t="shared" si="7"/>
        <v>1.0308649505916756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65.896000000000001</v>
      </c>
      <c r="C51" s="71">
        <v>65.225999999999999</v>
      </c>
      <c r="D51" s="36">
        <f t="shared" si="7"/>
        <v>-1.0167536724535657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0.14199999999999999</v>
      </c>
      <c r="C52" s="67">
        <v>6.9000000000000006E-2</v>
      </c>
      <c r="D52" s="36">
        <f t="shared" si="7"/>
        <v>-51.408450704225345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3.5999999999999997E-2</v>
      </c>
      <c r="C53" s="67">
        <v>0</v>
      </c>
      <c r="D53" s="36">
        <f t="shared" si="7"/>
        <v>-100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3.6269999999999998</v>
      </c>
      <c r="C54" s="67">
        <v>2.9729999999999999</v>
      </c>
      <c r="D54" s="36">
        <f t="shared" si="7"/>
        <v>-18.03143093465674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3.5999999999999997E-2</v>
      </c>
      <c r="C56" s="67">
        <v>3.5000000000000003E-2</v>
      </c>
      <c r="D56" s="36">
        <f t="shared" si="7"/>
        <v>-2.7777777777777612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3.165</v>
      </c>
      <c r="C57" s="67">
        <v>3.7330000000000001</v>
      </c>
      <c r="D57" s="36">
        <f t="shared" si="7"/>
        <v>17.946287519747237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0.21299999999999999</v>
      </c>
      <c r="C58" s="67">
        <v>6.9000000000000006E-2</v>
      </c>
      <c r="D58" s="36">
        <f t="shared" si="7"/>
        <v>-67.605633802816897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1.778</v>
      </c>
      <c r="C60" s="67">
        <v>2.5920000000000001</v>
      </c>
      <c r="D60" s="36">
        <f t="shared" si="7"/>
        <v>45.78177727784027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21.408000000000001</v>
      </c>
      <c r="C62" s="67">
        <v>23.056000000000001</v>
      </c>
      <c r="D62" s="36">
        <f t="shared" si="7"/>
        <v>7.6980568011958121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1.1739999999999999</v>
      </c>
      <c r="C63" s="67">
        <v>1.2789999999999999</v>
      </c>
      <c r="D63" s="36">
        <f t="shared" si="7"/>
        <v>8.9437819420783633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3.5999999999999997E-2</v>
      </c>
      <c r="C64" s="67">
        <v>0.104</v>
      </c>
      <c r="D64" s="36">
        <f t="shared" si="7"/>
        <v>188.88888888888891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3.5999999999999997E-2</v>
      </c>
      <c r="C65" s="67">
        <v>0</v>
      </c>
      <c r="D65" s="36">
        <f t="shared" si="7"/>
        <v>-100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0.14199999999999999</v>
      </c>
      <c r="C66" s="67">
        <v>0.24199999999999999</v>
      </c>
      <c r="D66" s="36">
        <f t="shared" si="7"/>
        <v>70.422535211267615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0.67600000000000005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1.6359999999999999</v>
      </c>
      <c r="C69" s="67">
        <v>0.622</v>
      </c>
      <c r="D69" s="36">
        <f t="shared" si="7"/>
        <v>-61.980440097799502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3.5999999999999997E-2</v>
      </c>
      <c r="C70" s="67">
        <v>6.9000000000000006E-2</v>
      </c>
      <c r="D70" s="36">
        <f t="shared" si="7"/>
        <v>91.6666666666667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0.39100000000000001</v>
      </c>
      <c r="C71" s="67">
        <v>0.13800000000000001</v>
      </c>
      <c r="D71" s="36">
        <f t="shared" si="7"/>
        <v>-64.705882352941174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3.5999999999999997E-2</v>
      </c>
      <c r="C72" s="67">
        <v>3.5000000000000003E-2</v>
      </c>
      <c r="D72" s="36">
        <f t="shared" si="7"/>
        <v>-2.7777777777777612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0.42699999999999999</v>
      </c>
      <c r="C73" s="67">
        <v>0.17299999999999999</v>
      </c>
      <c r="D73" s="36">
        <f t="shared" si="7"/>
        <v>-59.484777517564403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0.71099999999999997</v>
      </c>
      <c r="C79" s="67">
        <v>0.20699999999999999</v>
      </c>
      <c r="D79" s="36">
        <f t="shared" si="7"/>
        <v>-70.886075949367097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3.5999999999999997E-2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2805</v>
      </c>
      <c r="C83" s="64">
        <v>2908</v>
      </c>
      <c r="D83" s="36">
        <f t="shared" ref="D83:D86" si="9">IFERROR((C83-B83)*100/B83,"Div by 0")</f>
        <v>3.6720142602495542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12.906000000000001</v>
      </c>
      <c r="C84" s="67">
        <v>13.858000000000001</v>
      </c>
      <c r="D84" s="36">
        <f t="shared" si="9"/>
        <v>7.3764140709747394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75.152000000000001</v>
      </c>
      <c r="C85" s="67">
        <v>79.608000000000004</v>
      </c>
      <c r="D85" s="36">
        <f t="shared" si="9"/>
        <v>5.9293165850542939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11.943</v>
      </c>
      <c r="C86" s="67">
        <v>6.5339999999999998</v>
      </c>
      <c r="D86" s="36">
        <f t="shared" si="9"/>
        <v>-45.290128108515447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45</v>
      </c>
      <c r="C88" s="64">
        <v>23</v>
      </c>
      <c r="D88" s="36">
        <f t="shared" ref="D88:D91" si="11">IFERROR((C88-B88)*100/B88,"Div by 0")</f>
        <v>-48.888888888888886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11.111000000000001</v>
      </c>
      <c r="C89" s="67">
        <v>8.6959999999999997</v>
      </c>
      <c r="D89" s="36">
        <f t="shared" si="11"/>
        <v>-21.735217352173528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68.888999999999996</v>
      </c>
      <c r="C90" s="67">
        <v>65.216999999999999</v>
      </c>
      <c r="D90" s="36">
        <f t="shared" si="11"/>
        <v>-5.3303139833645394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20</v>
      </c>
      <c r="C91" s="67">
        <v>26.087</v>
      </c>
      <c r="D91" s="36">
        <f t="shared" si="11"/>
        <v>30.434999999999995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19941</v>
      </c>
      <c r="C7" s="65">
        <v>20315</v>
      </c>
      <c r="D7" s="36">
        <f t="shared" ref="D7:D27" si="0">IFERROR((C7-B7)*100/B7,"Div by 0")</f>
        <v>1.8755328218243819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0.82199999999999995</v>
      </c>
      <c r="C8" s="66">
        <v>0.75800000000000001</v>
      </c>
      <c r="D8" s="36">
        <f t="shared" si="0"/>
        <v>-7.7858880778588748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0.81200000000000006</v>
      </c>
      <c r="C9" s="66">
        <v>0.748</v>
      </c>
      <c r="D9" s="36">
        <f t="shared" si="0"/>
        <v>-7.8817733990147847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0.67700000000000005</v>
      </c>
      <c r="C10" s="66">
        <v>0.64500000000000002</v>
      </c>
      <c r="D10" s="36">
        <f t="shared" si="0"/>
        <v>-4.7267355982274779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0.66700000000000004</v>
      </c>
      <c r="C11" s="66">
        <v>0.64500000000000002</v>
      </c>
      <c r="D11" s="36">
        <f t="shared" si="0"/>
        <v>-3.2983508245877089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28.088000000000001</v>
      </c>
      <c r="C12" s="66">
        <v>27.305</v>
      </c>
      <c r="D12" s="36">
        <f t="shared" si="0"/>
        <v>-2.787667331244664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45.228000000000002</v>
      </c>
      <c r="C13" s="66">
        <v>44.302</v>
      </c>
      <c r="D13" s="36">
        <f t="shared" si="0"/>
        <v>-2.0474042628460287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40.545000000000002</v>
      </c>
      <c r="C14" s="66">
        <v>41.752000000000002</v>
      </c>
      <c r="D14" s="36">
        <f t="shared" si="0"/>
        <v>2.9769392033542994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1.7649999999999999</v>
      </c>
      <c r="C15" s="66">
        <v>1.7430000000000001</v>
      </c>
      <c r="D15" s="36">
        <f t="shared" si="0"/>
        <v>-1.2464589235127366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19.573</v>
      </c>
      <c r="C16" s="66">
        <v>17.178999999999998</v>
      </c>
      <c r="D16" s="36">
        <f t="shared" si="0"/>
        <v>-12.231134726408838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1.7549999999999999</v>
      </c>
      <c r="C17" s="66">
        <v>1.7430000000000001</v>
      </c>
      <c r="D17" s="36">
        <f t="shared" si="0"/>
        <v>-0.68376068376067178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30.585000000000001</v>
      </c>
      <c r="C18" s="66">
        <v>29.756</v>
      </c>
      <c r="D18" s="36">
        <f t="shared" si="0"/>
        <v>-2.7104789929704123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3.1539999999999999</v>
      </c>
      <c r="C19" s="66">
        <v>3.052</v>
      </c>
      <c r="D19" s="36">
        <f t="shared" si="0"/>
        <v>-3.2339885859226341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45.228000000000002</v>
      </c>
      <c r="C20" s="66">
        <v>44.302</v>
      </c>
      <c r="D20" s="36">
        <f t="shared" si="0"/>
        <v>-2.0474042628460287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40.545000000000002</v>
      </c>
      <c r="C21" s="66">
        <v>41.752000000000002</v>
      </c>
      <c r="D21" s="36">
        <f t="shared" si="0"/>
        <v>2.9769392033542994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19.573</v>
      </c>
      <c r="C22" s="66">
        <v>17.178999999999998</v>
      </c>
      <c r="D22" s="36">
        <f t="shared" si="0"/>
        <v>-12.231134726408838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87.328000000000003</v>
      </c>
      <c r="C23" s="66">
        <v>88.180999999999997</v>
      </c>
      <c r="D23" s="36">
        <f t="shared" si="0"/>
        <v>0.97677720776840693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87.106999999999999</v>
      </c>
      <c r="C24" s="66">
        <v>88.180999999999997</v>
      </c>
      <c r="D24" s="36">
        <f t="shared" si="0"/>
        <v>1.2329663517283318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610.31299999999999</v>
      </c>
      <c r="C26" s="67">
        <v>702.26</v>
      </c>
      <c r="D26" s="36">
        <f t="shared" si="0"/>
        <v>15.065548333396144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95.986999999999995</v>
      </c>
      <c r="C27" s="67">
        <v>109.501</v>
      </c>
      <c r="D27" s="36">
        <f t="shared" si="0"/>
        <v>14.078989863210655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17414</v>
      </c>
      <c r="C29" s="65">
        <v>17914</v>
      </c>
      <c r="D29" s="36">
        <f t="shared" ref="D29:D32" si="2">IFERROR((C29-B29)*100/B29,"Div by 0")</f>
        <v>2.8712530148156654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99.994</v>
      </c>
      <c r="C30" s="66">
        <v>100</v>
      </c>
      <c r="D30" s="36">
        <f t="shared" si="2"/>
        <v>6.0003600216015232E-3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6.0000000000000001E-3</v>
      </c>
      <c r="C31" s="66">
        <v>0</v>
      </c>
      <c r="D31" s="36">
        <f t="shared" si="2"/>
        <v>-100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17370</v>
      </c>
      <c r="C34" s="65">
        <v>17914</v>
      </c>
      <c r="D34" s="36">
        <f t="shared" ref="D34:D54" si="4">IFERROR((C34-B34)*100/B34,"Div by 0")</f>
        <v>3.1318364997121475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99.994</v>
      </c>
      <c r="C35" s="66">
        <v>100</v>
      </c>
      <c r="D35" s="36">
        <f t="shared" si="4"/>
        <v>6.0003600216015232E-3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0</v>
      </c>
      <c r="C36" s="66">
        <v>0</v>
      </c>
      <c r="D36" s="36" t="str">
        <f t="shared" si="4"/>
        <v>Div by 0</v>
      </c>
      <c r="E36" s="52" t="s">
        <v>126</v>
      </c>
      <c r="F36" s="53" t="str">
        <f t="shared" si="5"/>
        <v>N/A</v>
      </c>
    </row>
    <row r="37" spans="1:30" ht="12.75" customHeight="1">
      <c r="A37" s="37" t="s">
        <v>18</v>
      </c>
      <c r="B37" s="66">
        <v>6.0000000000000001E-3</v>
      </c>
      <c r="C37" s="66">
        <v>0</v>
      </c>
      <c r="D37" s="36">
        <f t="shared" si="4"/>
        <v>-100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27.657</v>
      </c>
      <c r="C38" s="66">
        <v>29.111000000000001</v>
      </c>
      <c r="D38" s="36">
        <f t="shared" si="4"/>
        <v>5.2572585602198378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75.992999999999995</v>
      </c>
      <c r="C39" s="66">
        <v>77.983999999999995</v>
      </c>
      <c r="D39" s="36">
        <f t="shared" si="4"/>
        <v>2.6199781558827784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58.676000000000002</v>
      </c>
      <c r="C40" s="66">
        <v>60.054000000000002</v>
      </c>
      <c r="D40" s="36">
        <f t="shared" si="4"/>
        <v>2.3484900129524848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75.992999999999995</v>
      </c>
      <c r="C41" s="66">
        <v>77.983999999999995</v>
      </c>
      <c r="D41" s="36">
        <f t="shared" si="4"/>
        <v>2.6199781558827784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1.359</v>
      </c>
      <c r="C42" s="66">
        <v>1.3680000000000001</v>
      </c>
      <c r="D42" s="36">
        <f t="shared" si="4"/>
        <v>0.66225165562914778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46.085000000000001</v>
      </c>
      <c r="C43" s="66">
        <v>46.74</v>
      </c>
      <c r="D43" s="36">
        <f t="shared" si="4"/>
        <v>1.4212867527395054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29.908000000000001</v>
      </c>
      <c r="C44" s="66">
        <v>31.244</v>
      </c>
      <c r="D44" s="36">
        <f t="shared" si="4"/>
        <v>4.467032232178676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70.897999999999996</v>
      </c>
      <c r="C45" s="66">
        <v>73.037999999999997</v>
      </c>
      <c r="D45" s="36">
        <f t="shared" si="4"/>
        <v>3.0184208299246813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24.007000000000001</v>
      </c>
      <c r="C46" s="66">
        <v>21.67</v>
      </c>
      <c r="D46" s="36">
        <f t="shared" si="4"/>
        <v>-9.7346607239555123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99.653999999999996</v>
      </c>
      <c r="D47" s="36">
        <f t="shared" si="4"/>
        <v>-0.34600000000000364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99.653999999999996</v>
      </c>
      <c r="D48" s="36">
        <f t="shared" si="4"/>
        <v>-0.34600000000000364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99.653999999999996</v>
      </c>
      <c r="D49" s="36">
        <f t="shared" si="4"/>
        <v>-0.34600000000000364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62.746000000000002</v>
      </c>
      <c r="C50" s="66">
        <v>62.024000000000001</v>
      </c>
      <c r="D50" s="36">
        <f t="shared" si="4"/>
        <v>-1.1506709591049649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99.653999999999996</v>
      </c>
      <c r="D51" s="36">
        <f t="shared" si="4"/>
        <v>-0.34600000000000364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98.584000000000003</v>
      </c>
      <c r="C52" s="66">
        <v>97.694999999999993</v>
      </c>
      <c r="D52" s="36">
        <f t="shared" si="4"/>
        <v>-0.90176904974439054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75.992999999999995</v>
      </c>
      <c r="C53" s="66">
        <v>77.983999999999995</v>
      </c>
      <c r="D53" s="36">
        <f t="shared" si="4"/>
        <v>2.6199781558827784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24.007000000000001</v>
      </c>
      <c r="C54" s="66">
        <v>21.67</v>
      </c>
      <c r="D54" s="36">
        <f t="shared" si="4"/>
        <v>-9.7346607239555123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17152</v>
      </c>
      <c r="C58" s="65">
        <v>17501</v>
      </c>
      <c r="D58" s="36">
        <f t="shared" ref="D58:D90" si="7">IFERROR((C58-B58)*100/B58,"Div by 0")</f>
        <v>2.0347481343283582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77.150999999999996</v>
      </c>
      <c r="C59" s="66">
        <v>79.167000000000002</v>
      </c>
      <c r="D59" s="36">
        <f t="shared" si="7"/>
        <v>2.6130575105961107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45.177999999999997</v>
      </c>
      <c r="C60" s="70">
        <v>45.985999999999997</v>
      </c>
      <c r="D60" s="36">
        <f t="shared" si="7"/>
        <v>1.7884811191287793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6.7569999999999997</v>
      </c>
      <c r="C61" s="66">
        <v>6.9820000000000002</v>
      </c>
      <c r="D61" s="36">
        <f t="shared" si="7"/>
        <v>3.3298801243155327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0.99099999999999999</v>
      </c>
      <c r="C62" s="66">
        <v>1.046</v>
      </c>
      <c r="D62" s="36">
        <f t="shared" si="7"/>
        <v>5.5499495459132246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4.25</v>
      </c>
      <c r="C63" s="66">
        <v>4.3769999999999998</v>
      </c>
      <c r="D63" s="36">
        <f t="shared" si="7"/>
        <v>2.9882352941176418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0.16300000000000001</v>
      </c>
      <c r="C64" s="66">
        <v>0.126</v>
      </c>
      <c r="D64" s="36">
        <f t="shared" si="7"/>
        <v>-22.699386503067487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5.8000000000000003E-2</v>
      </c>
      <c r="C65" s="66">
        <v>5.7000000000000002E-2</v>
      </c>
      <c r="D65" s="36">
        <f t="shared" si="7"/>
        <v>-1.7241379310344842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1.8420000000000001</v>
      </c>
      <c r="C66" s="66">
        <v>1.954</v>
      </c>
      <c r="D66" s="36">
        <f t="shared" si="7"/>
        <v>6.0803474484256181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0.105</v>
      </c>
      <c r="C67" s="66">
        <v>0.114</v>
      </c>
      <c r="D67" s="36">
        <f t="shared" si="7"/>
        <v>8.5714285714285801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1.2E-2</v>
      </c>
      <c r="C68" s="66">
        <v>1.0999999999999999E-2</v>
      </c>
      <c r="D68" s="36">
        <f t="shared" si="7"/>
        <v>-8.333333333333341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0.90400000000000003</v>
      </c>
      <c r="C69" s="66">
        <v>1.3939999999999999</v>
      </c>
      <c r="D69" s="36">
        <f t="shared" si="7"/>
        <v>54.203539823008832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9.9000000000000005E-2</v>
      </c>
      <c r="C70" s="66">
        <v>0.10299999999999999</v>
      </c>
      <c r="D70" s="36">
        <f t="shared" si="7"/>
        <v>4.04040404040403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10.454000000000001</v>
      </c>
      <c r="C71" s="66">
        <v>10.891</v>
      </c>
      <c r="D71" s="36">
        <f t="shared" si="7"/>
        <v>4.1802180983355592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0.43099999999999999</v>
      </c>
      <c r="C72" s="66">
        <v>0.49099999999999999</v>
      </c>
      <c r="D72" s="36">
        <f t="shared" si="7"/>
        <v>13.921113689095128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4.157</v>
      </c>
      <c r="C73" s="66">
        <v>4.1429999999999998</v>
      </c>
      <c r="D73" s="36">
        <f t="shared" si="7"/>
        <v>-0.33678133269185073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1.236</v>
      </c>
      <c r="C74" s="66">
        <v>1.32</v>
      </c>
      <c r="D74" s="36">
        <f t="shared" si="7"/>
        <v>6.7961165048543748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7.0000000000000007E-2</v>
      </c>
      <c r="C75" s="66">
        <v>0.126</v>
      </c>
      <c r="D75" s="36">
        <f t="shared" si="7"/>
        <v>79.999999999999986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4.7E-2</v>
      </c>
      <c r="C76" s="66">
        <v>4.5999999999999999E-2</v>
      </c>
      <c r="D76" s="36">
        <f t="shared" si="7"/>
        <v>-2.1276595744680868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0.39600000000000002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22.849</v>
      </c>
      <c r="C78" s="66">
        <v>20.832999999999998</v>
      </c>
      <c r="D78" s="36">
        <f t="shared" si="7"/>
        <v>-8.8231432447809617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3.9180000000000001</v>
      </c>
      <c r="C79" s="66">
        <v>3.7080000000000002</v>
      </c>
      <c r="D79" s="36">
        <f t="shared" si="7"/>
        <v>-5.359877488514547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1.8540000000000001</v>
      </c>
      <c r="C80" s="66">
        <v>1.4970000000000001</v>
      </c>
      <c r="D80" s="36">
        <f t="shared" si="7"/>
        <v>-19.255663430420707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0.39100000000000001</v>
      </c>
      <c r="C81" s="66">
        <v>0.34899999999999998</v>
      </c>
      <c r="D81" s="36">
        <f t="shared" si="7"/>
        <v>-10.741687979539652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4.2910000000000004</v>
      </c>
      <c r="C82" s="66">
        <v>3.097</v>
      </c>
      <c r="D82" s="36">
        <f t="shared" si="7"/>
        <v>-27.825681659286886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0.66500000000000004</v>
      </c>
      <c r="C83" s="66">
        <v>0.84599999999999997</v>
      </c>
      <c r="D83" s="36">
        <f t="shared" si="7"/>
        <v>27.218045112781944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2.3E-2</v>
      </c>
      <c r="C84" s="66">
        <v>2.3E-2</v>
      </c>
      <c r="D84" s="36">
        <f t="shared" si="7"/>
        <v>0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1.7669999999999999</v>
      </c>
      <c r="C85" s="66">
        <v>1.96</v>
      </c>
      <c r="D85" s="36">
        <f t="shared" si="7"/>
        <v>10.922467458970008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0.28000000000000003</v>
      </c>
      <c r="C86" s="66">
        <v>0.246</v>
      </c>
      <c r="D86" s="36">
        <f t="shared" si="7"/>
        <v>-12.142857142857153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</v>
      </c>
      <c r="C87" s="66">
        <v>0</v>
      </c>
      <c r="D87" s="36" t="str">
        <f t="shared" si="7"/>
        <v>Div by 0</v>
      </c>
      <c r="E87" s="52" t="s">
        <v>126</v>
      </c>
      <c r="F87" s="53" t="str">
        <f t="shared" si="8"/>
        <v>N/A</v>
      </c>
    </row>
    <row r="88" spans="1:30" ht="12.75" customHeight="1">
      <c r="A88" s="37" t="s">
        <v>58</v>
      </c>
      <c r="B88" s="66">
        <v>8.2560000000000002</v>
      </c>
      <c r="C88" s="66">
        <v>7.8280000000000003</v>
      </c>
      <c r="D88" s="36">
        <f t="shared" si="7"/>
        <v>-5.1841085271317828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1.405</v>
      </c>
      <c r="C89" s="66">
        <v>1.28</v>
      </c>
      <c r="D89" s="36">
        <f t="shared" si="7"/>
        <v>-8.8967971530249113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13200</v>
      </c>
      <c r="C92" s="65">
        <v>13970</v>
      </c>
      <c r="D92" s="36">
        <f t="shared" ref="D92:D95" si="9">IFERROR((C92-B92)*100/B92,"Div by 0")</f>
        <v>5.833333333333333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18.689</v>
      </c>
      <c r="C93" s="66">
        <v>19.456</v>
      </c>
      <c r="D93" s="36">
        <f t="shared" si="9"/>
        <v>4.1040184065493044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72.552999999999997</v>
      </c>
      <c r="C94" s="66">
        <v>75.183000000000007</v>
      </c>
      <c r="D94" s="36">
        <f t="shared" si="9"/>
        <v>3.6249362534974567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8.7579999999999991</v>
      </c>
      <c r="C95" s="66">
        <v>5.3609999999999998</v>
      </c>
      <c r="D95" s="36">
        <f t="shared" si="9"/>
        <v>-38.787394382279054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4170</v>
      </c>
      <c r="C97" s="65">
        <v>3882</v>
      </c>
      <c r="D97" s="36">
        <f t="shared" ref="D97:D100" si="11">IFERROR((C97-B97)*100/B97,"Div by 0")</f>
        <v>-6.9064748201438846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12.038</v>
      </c>
      <c r="C98" s="66">
        <v>12.906000000000001</v>
      </c>
      <c r="D98" s="36">
        <f t="shared" si="11"/>
        <v>7.210500083070281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64.843999999999994</v>
      </c>
      <c r="C99" s="66">
        <v>69.808999999999997</v>
      </c>
      <c r="D99" s="36">
        <f t="shared" si="11"/>
        <v>7.6568379495404413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23.117999999999999</v>
      </c>
      <c r="C100" s="66">
        <v>17.285</v>
      </c>
      <c r="D100" s="36">
        <f t="shared" si="11"/>
        <v>-25.231421403235569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2013-05-01T23:08:24Z</dcterms:modified>
</cp:coreProperties>
</file>